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CAF374C-FF19-4F47-BD7F-320942B7AC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4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Havelvac!$A$1:$E$25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4" l="1"/>
  <c r="E19" i="4"/>
  <c r="E18" i="4"/>
  <c r="E17" i="4"/>
  <c r="E16" i="4"/>
  <c r="E15" i="4"/>
  <c r="E14" i="4"/>
  <c r="E13" i="4"/>
  <c r="E12" i="4"/>
  <c r="E20" i="4" l="1"/>
</calcChain>
</file>

<file path=xl/sharedStrings.xml><?xml version="1.0" encoding="utf-8"?>
<sst xmlns="http://schemas.openxmlformats.org/spreadsheetml/2006/main" count="26" uniqueCount="26">
  <si>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</si>
  <si>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</si>
  <si>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</si>
  <si>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</si>
  <si>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</si>
  <si>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</si>
  <si>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</si>
  <si>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</si>
  <si>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</si>
  <si>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</si>
  <si>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</si>
  <si>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</si>
  <si>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</si>
  <si>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</si>
  <si>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Բժիշկ</t>
  </si>
  <si>
    <t>Գործավար</t>
  </si>
  <si>
    <t>Հավաքարար</t>
  </si>
  <si>
    <t>ԸՆԴԱՄԵՆԸ</t>
  </si>
  <si>
    <t>Ծանոթություն.</t>
  </si>
  <si>
    <t>ԵՐԵՎԱՆԻ ՔԱՂԱՔԱՊԵՏ՝</t>
  </si>
  <si>
    <t>ՏԻԳՐԱՆ ԱՎԻՆՅԱՆ</t>
  </si>
  <si>
    <t>«ԵՐԵՎԱՆԻ ՎԱՀԱՆ ԶԱՏԻԿՅԱՆԻ ԱՆՎԱՆ ՄԱՐԶԱԿՈՒՄԲ»
ՀԱՄԱՅՆՔԱՅԻՆ ՈՉ ԱՌԵՎՏՐԱՅԻՆ ԿԱԶՄԱԿԵՐՊՈՒԹՅԱՆ</t>
  </si>
  <si>
    <t>Բանվոր</t>
  </si>
  <si>
    <t>______.___________.2025թ.</t>
  </si>
  <si>
    <t>Հավելված 22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</si>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</sst>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1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1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k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gAgAFAATQAAAAAAAAAAAAAAAAAAAAAAAAAAAAAAAAAAAAAAAAAAAAAAAAAAAAAAAAAAAAAAAAAAAAAAAAAAAAAAAAAAAAAAAAAAAAAAAAAAAAAAAAAAAAAAAAAAAAAAAADpBwEABAAeABEAFg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yMzFaMCMGCSqGSIb3DQEJBDEWBBR4ifa+ce7DULRJMmlWni7AJSjIZDArBgsqhkiG9w0BCRACDDEcMBowGDAWBBRE5xMFRVajmd/v2Zzf5CvSbEm8HjANBgkqhkiG9w0BAQEFAASCAQCWESGJ3GFNUBA+vA3fNcU3qULbPzNSd65Ror4G8OYucGQjJs+yzPRJa0yDWsoB4LEagpz6cl+WyneEYqL8n2FntsJTNYcM/MqXWUfdu1TzDeDNgEfWnTpBuREkXVEG8s8BctXlM+398womtDQ/23zm+xcyZoN71ZQjabx07+ddIAGQAa8h1Q7562lbGd3AQKFMjM9O2J7CW4Zftn3tVk/w2R0TUHINSAj4S0QuN2k8HzdPJMRGC84NlOld14PbXzzgwekhbp02EHy6TwttersgY+n0U6nIVAeUUzkeNarC1EDRCqg9Nmp5LBtxuTsyeO8qZq5viWMNFi7OdKMex1A/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24</xdr:row>
          <xdr:rowOff>0</xdr:rowOff>
        </xdr:from>
        <xdr:to>
          <xdr:col>3</xdr:col>
          <xdr:colOff>1473200</xdr:colOff>
          <xdr:row>24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F7AF3CD-C05A-C749-E73F-BBDA3C04CA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F8864-E1BC-46DE-820C-94A7FBD34F0A}">
  <sheetPr codeName="Sheet1"/>
  <dimension ref="A1:F36"/>
  <sheetViews>
    <sheetView tabSelected="1" view="pageBreakPreview" topLeftCell="A13" workbookViewId="0">
      <selection activeCell="C25" sqref="C25:D25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35.8554687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24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23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5" t="s">
        <v>21</v>
      </c>
      <c r="B7" s="45"/>
      <c r="C7" s="45"/>
      <c r="D7" s="45"/>
      <c r="E7" s="45"/>
      <c r="F7" s="10"/>
    </row>
    <row r="8" spans="1:6" ht="25.5" customHeight="1">
      <c r="A8" s="46" t="s">
        <v>3</v>
      </c>
      <c r="B8" s="46"/>
      <c r="C8" s="46"/>
      <c r="D8" s="46"/>
      <c r="E8" s="46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31.9" customHeight="1">
      <c r="A12" s="17">
        <v>1</v>
      </c>
      <c r="B12" s="18" t="s">
        <v>10</v>
      </c>
      <c r="C12" s="19">
        <v>1</v>
      </c>
      <c r="D12" s="20">
        <v>315000</v>
      </c>
      <c r="E12" s="20">
        <f>+D12*C12</f>
        <v>315000</v>
      </c>
    </row>
    <row r="13" spans="1:6" ht="31.9" customHeight="1">
      <c r="A13" s="17">
        <v>2</v>
      </c>
      <c r="B13" s="18" t="s">
        <v>11</v>
      </c>
      <c r="C13" s="19">
        <v>1</v>
      </c>
      <c r="D13" s="20">
        <v>259000</v>
      </c>
      <c r="E13" s="20">
        <f t="shared" ref="E13:E19" si="0">+D13*C13</f>
        <v>259000</v>
      </c>
    </row>
    <row r="14" spans="1:6" ht="31.9" customHeight="1">
      <c r="A14" s="17">
        <v>3</v>
      </c>
      <c r="B14" s="18" t="s">
        <v>12</v>
      </c>
      <c r="C14" s="19">
        <v>1</v>
      </c>
      <c r="D14" s="20">
        <v>191000</v>
      </c>
      <c r="E14" s="20">
        <f t="shared" si="0"/>
        <v>191000</v>
      </c>
    </row>
    <row r="15" spans="1:6" ht="31.9" customHeight="1">
      <c r="A15" s="17">
        <v>4</v>
      </c>
      <c r="B15" s="21" t="s">
        <v>13</v>
      </c>
      <c r="C15" s="19">
        <v>3</v>
      </c>
      <c r="D15" s="20">
        <v>191000</v>
      </c>
      <c r="E15" s="20">
        <f t="shared" si="0"/>
        <v>573000</v>
      </c>
    </row>
    <row r="16" spans="1:6" ht="31.9" customHeight="1">
      <c r="A16" s="17">
        <v>5</v>
      </c>
      <c r="B16" s="18" t="s">
        <v>14</v>
      </c>
      <c r="C16" s="19">
        <v>1</v>
      </c>
      <c r="D16" s="20">
        <v>191000</v>
      </c>
      <c r="E16" s="20">
        <f t="shared" si="0"/>
        <v>191000</v>
      </c>
    </row>
    <row r="17" spans="1:6" ht="31.9" customHeight="1">
      <c r="A17" s="17">
        <v>6</v>
      </c>
      <c r="B17" s="18" t="s">
        <v>15</v>
      </c>
      <c r="C17" s="19">
        <v>1</v>
      </c>
      <c r="D17" s="20">
        <v>142000</v>
      </c>
      <c r="E17" s="20">
        <f t="shared" si="0"/>
        <v>142000</v>
      </c>
    </row>
    <row r="18" spans="1:6" ht="31.9" customHeight="1">
      <c r="A18" s="17">
        <v>7</v>
      </c>
      <c r="B18" s="18" t="s">
        <v>22</v>
      </c>
      <c r="C18" s="19">
        <v>1</v>
      </c>
      <c r="D18" s="20">
        <v>142000</v>
      </c>
      <c r="E18" s="20">
        <f t="shared" si="0"/>
        <v>142000</v>
      </c>
    </row>
    <row r="19" spans="1:6" ht="31.9" customHeight="1">
      <c r="A19" s="17">
        <v>8</v>
      </c>
      <c r="B19" s="18" t="s">
        <v>16</v>
      </c>
      <c r="C19" s="19">
        <v>1</v>
      </c>
      <c r="D19" s="20">
        <v>142000</v>
      </c>
      <c r="E19" s="20">
        <f t="shared" si="0"/>
        <v>142000</v>
      </c>
    </row>
    <row r="20" spans="1:6" ht="30" customHeight="1">
      <c r="A20" s="22"/>
      <c r="B20" s="23" t="s">
        <v>17</v>
      </c>
      <c r="C20" s="24">
        <f>SUM(C12:C19)</f>
        <v>10</v>
      </c>
      <c r="D20" s="25"/>
      <c r="E20" s="25">
        <f>SUM(E12:E19)</f>
        <v>1955000</v>
      </c>
      <c r="F20" s="26"/>
    </row>
    <row r="21" spans="1:6" ht="30" customHeight="1">
      <c r="A21" s="27"/>
      <c r="B21" s="28"/>
      <c r="C21" s="29"/>
      <c r="D21" s="29"/>
      <c r="E21" s="30"/>
      <c r="F21" s="26"/>
    </row>
    <row r="22" spans="1:6" ht="30" customHeight="1">
      <c r="A22" s="47" t="s">
        <v>18</v>
      </c>
      <c r="B22" s="48"/>
      <c r="C22" s="48"/>
      <c r="D22" s="48"/>
      <c r="E22" s="49"/>
      <c r="F22" s="26"/>
    </row>
    <row r="23" spans="1:6" s="31" customFormat="1" ht="34.5" customHeight="1">
      <c r="A23" s="50" t="s">
        <v>25</v>
      </c>
      <c r="B23" s="50"/>
      <c r="C23" s="50"/>
      <c r="D23" s="50"/>
      <c r="E23" s="50"/>
    </row>
    <row r="24" spans="1:6" ht="15.75" customHeight="1">
      <c r="A24" s="32"/>
      <c r="B24" s="33"/>
      <c r="C24" s="34"/>
      <c r="D24" s="34"/>
      <c r="E24" s="35"/>
    </row>
    <row r="25" spans="1:6" s="36" customFormat="1" ht="105.75" customHeight="1">
      <c r="B25" s="37" t="s">
        <v>19</v>
      </c>
      <c r="C25" s="44"/>
      <c r="D25" s="44"/>
      <c r="E25" s="39" t="s">
        <v>20</v>
      </c>
    </row>
    <row r="26" spans="1:6" s="36" customFormat="1" ht="18" customHeight="1">
      <c r="B26" s="40"/>
      <c r="C26" s="38"/>
      <c r="D26" s="38"/>
    </row>
    <row r="27" spans="1:6" s="36" customFormat="1" ht="16.5" customHeight="1">
      <c r="B27" s="40"/>
      <c r="C27" s="38"/>
      <c r="D27" s="38"/>
    </row>
    <row r="28" spans="1:6" s="36" customFormat="1" ht="18" customHeight="1">
      <c r="B28" s="40"/>
      <c r="C28" s="38"/>
      <c r="D28" s="38"/>
    </row>
    <row r="29" spans="1:6" s="8" customFormat="1" ht="12.75" customHeight="1">
      <c r="A29" s="6"/>
      <c r="B29" s="7"/>
      <c r="C29" s="41"/>
    </row>
    <row r="30" spans="1:6" ht="45.75" customHeight="1">
      <c r="B30" s="42"/>
    </row>
    <row r="34" spans="4:4">
      <c r="D34" s="43"/>
    </row>
    <row r="35" spans="4:4">
      <c r="D35" s="43"/>
    </row>
    <row r="36" spans="4:4">
      <c r="D36" s="43"/>
    </row>
  </sheetData>
  <dataConsolidate/>
  <mergeCells count="5">
    <mergeCell ref="C25:D25"/>
    <mergeCell ref="A7:E7"/>
    <mergeCell ref="A8:E8"/>
    <mergeCell ref="A22:E22"/>
    <mergeCell ref="A23:E23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24</xdr:row>
                <xdr:rowOff>0</xdr:rowOff>
              </from>
              <to>
                <xdr:col>3</xdr:col>
                <xdr:colOff>1476375</xdr:colOff>
                <xdr:row>24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https://mul2.yerevan.am/tasks/1997127/oneclick?token=a59fd4f458cb1aa72c2a88ced12e1221</cp:keywords>
  <cp:lastModifiedBy>Lusine Petrosyan</cp:lastModifiedBy>
  <dcterms:created xsi:type="dcterms:W3CDTF">2015-06-05T18:17:20Z</dcterms:created>
  <dcterms:modified xsi:type="dcterms:W3CDTF">2025-01-30T13:21:14Z</dcterms:modified>
</cp:coreProperties>
</file>